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'帳票'!$A$1:$X$41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&quot;年&quot;m&quot;月&quot;d&quot;日&quot;"/>
    <numFmt numFmtId="165" formatCode="yyyy&quot;年&quot;m&quot;月&quot;d&quot;日締め&quot;"/>
    <numFmt numFmtId="166" formatCode="&quot;¥&quot;#,##0"/>
    <numFmt numFmtId="167" formatCode="yyyy&quot;年&quot;m&quot;月&quot;d&quot;日まで&quot;"/>
    <numFmt numFmtId="168" formatCode="m&quot;/&quot;d"/>
    <numFmt numFmtId="169" formatCode="0&quot;%&quot;"/>
  </numFmts>
  <fonts count="9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165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8" fillId="3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left" vertical="center"/>
    </xf>
    <xf numFmtId="168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9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2" fillId="0" borderId="14" applyAlignment="1" pivotButton="0" quotePrefix="0" xfId="0">
      <alignment horizontal="left" vertical="top" wrapText="1"/>
    </xf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166" fontId="6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0" fillId="0" borderId="27" pivotButton="0" quotePrefix="0" xfId="0"/>
    <xf numFmtId="0" fontId="2" fillId="2" borderId="22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2" applyAlignment="1" pivotButton="0" quotePrefix="0" xfId="0">
      <alignment horizontal="left" vertical="center"/>
    </xf>
    <xf numFmtId="164" fontId="3" fillId="0" borderId="22" applyAlignment="1" pivotButton="0" quotePrefix="0" xfId="0">
      <alignment horizontal="left" vertical="center"/>
    </xf>
    <xf numFmtId="165" fontId="3" fillId="0" borderId="22" applyAlignment="1" pivotButton="0" quotePrefix="0" xfId="0">
      <alignment horizontal="left" vertical="center"/>
    </xf>
    <xf numFmtId="0" fontId="6" fillId="0" borderId="29" applyAlignment="1" pivotButton="0" quotePrefix="0" xfId="0">
      <alignment horizontal="left" vertical="center"/>
    </xf>
    <xf numFmtId="0" fontId="0" fillId="0" borderId="29" pivotButton="0" quotePrefix="0" xfId="0"/>
    <xf numFmtId="0" fontId="2" fillId="0" borderId="28" applyAlignment="1" pivotButton="0" quotePrefix="0" xfId="0">
      <alignment horizontal="left" vertical="center"/>
    </xf>
    <xf numFmtId="0" fontId="0" fillId="0" borderId="30" pivotButton="0" quotePrefix="0" xfId="0"/>
    <xf numFmtId="0" fontId="0" fillId="0" borderId="28" pivotButton="0" quotePrefix="0" xfId="0"/>
    <xf numFmtId="0" fontId="2" fillId="3" borderId="22" applyAlignment="1" pivotButton="0" quotePrefix="0" xfId="0">
      <alignment horizontal="center" vertical="center"/>
    </xf>
    <xf numFmtId="0" fontId="8" fillId="3" borderId="22" applyAlignment="1" pivotButton="0" quotePrefix="0" xfId="0">
      <alignment horizontal="center" vertical="center"/>
    </xf>
    <xf numFmtId="166" fontId="3" fillId="0" borderId="22" applyAlignment="1" pivotButton="0" quotePrefix="0" xfId="0">
      <alignment horizontal="right" vertical="center"/>
    </xf>
    <xf numFmtId="166" fontId="4" fillId="0" borderId="22" applyAlignment="1" pivotButton="0" quotePrefix="0" xfId="0">
      <alignment horizontal="right" vertical="center"/>
    </xf>
    <xf numFmtId="167" fontId="3" fillId="0" borderId="22" applyAlignment="1" pivotButton="0" quotePrefix="0" xfId="0">
      <alignment horizontal="left" vertical="center"/>
    </xf>
    <xf numFmtId="168" fontId="3" fillId="0" borderId="22" applyAlignment="1" pivotButton="0" quotePrefix="0" xfId="0">
      <alignment horizontal="center" vertical="center"/>
    </xf>
    <xf numFmtId="0" fontId="2" fillId="0" borderId="22" applyAlignment="1" pivotButton="0" quotePrefix="0" xfId="0">
      <alignment horizontal="center" vertical="center"/>
    </xf>
    <xf numFmtId="169" fontId="3" fillId="0" borderId="22" applyAlignment="1" pivotButton="0" quotePrefix="0" xfId="0">
      <alignment horizontal="center" vertical="center"/>
    </xf>
    <xf numFmtId="3" fontId="3" fillId="0" borderId="22" applyAlignment="1" pivotButton="0" quotePrefix="0" xfId="0">
      <alignment horizontal="right" vertical="center"/>
    </xf>
    <xf numFmtId="0" fontId="2" fillId="2" borderId="22" applyAlignment="1" pivotButton="0" quotePrefix="0" xfId="0">
      <alignment horizontal="left" vertical="center"/>
    </xf>
    <xf numFmtId="0" fontId="2" fillId="2" borderId="22" applyAlignment="1" pivotButton="0" quotePrefix="0" xfId="0">
      <alignment horizontal="center" vertical="center"/>
    </xf>
    <xf numFmtId="0" fontId="2" fillId="0" borderId="22" applyAlignment="1" pivotButton="0" quotePrefix="0" xfId="0">
      <alignment horizontal="left" vertical="top" wrapText="1"/>
    </xf>
    <xf numFmtId="0" fontId="0" fillId="0" borderId="23" pivotButton="0" quotePrefix="0" xfId="0"/>
    <xf numFmtId="0" fontId="0" fillId="0" borderId="24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166" fontId="6" fillId="0" borderId="22" applyAlignment="1" pivotButton="0" quotePrefix="0" xfId="0">
      <alignment horizontal="right" vertical="center"/>
    </xf>
    <xf numFmtId="0" fontId="2" fillId="0" borderId="2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1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請求書</t>
        </is>
      </c>
    </row>
    <row r="2" ht="17" customHeight="1">
      <c r="C2" s="2" t="inlineStr">
        <is>
          <t>〒</t>
        </is>
      </c>
      <c r="D2" s="3" t="n"/>
      <c r="E2" s="52" t="n"/>
      <c r="F2" s="52" t="n"/>
      <c r="G2" s="52" t="n"/>
      <c r="H2" s="52" t="n"/>
      <c r="O2" s="53" t="inlineStr">
        <is>
          <t>請求番号</t>
        </is>
      </c>
      <c r="P2" s="54" t="n"/>
      <c r="Q2" s="55" t="n"/>
      <c r="R2" s="56" t="n"/>
      <c r="S2" s="54" t="n"/>
      <c r="T2" s="54" t="n"/>
      <c r="U2" s="54" t="n"/>
      <c r="V2" s="54" t="n"/>
      <c r="W2" s="54" t="n"/>
      <c r="X2" s="55" t="n"/>
    </row>
    <row r="3" ht="17" customHeight="1">
      <c r="C3" s="3" t="n"/>
      <c r="D3" s="52" t="n"/>
      <c r="E3" s="52" t="n"/>
      <c r="F3" s="52" t="n"/>
      <c r="G3" s="52" t="n"/>
      <c r="H3" s="52" t="n"/>
      <c r="I3" s="52" t="n"/>
      <c r="J3" s="52" t="n"/>
      <c r="K3" s="52" t="n"/>
      <c r="L3" s="52" t="n"/>
      <c r="M3" s="52" t="n"/>
      <c r="O3" s="53" t="inlineStr">
        <is>
          <t>請求日</t>
        </is>
      </c>
      <c r="P3" s="54" t="n"/>
      <c r="Q3" s="55" t="n"/>
      <c r="R3" s="57" t="n"/>
      <c r="S3" s="54" t="n"/>
      <c r="T3" s="54" t="n"/>
      <c r="U3" s="54" t="n"/>
      <c r="V3" s="54" t="n"/>
      <c r="W3" s="54" t="n"/>
      <c r="X3" s="55" t="n"/>
    </row>
    <row r="4" ht="17" customHeight="1">
      <c r="C4" s="3" t="n"/>
      <c r="D4" s="52" t="n"/>
      <c r="E4" s="52" t="n"/>
      <c r="F4" s="52" t="n"/>
      <c r="G4" s="52" t="n"/>
      <c r="H4" s="52" t="n"/>
      <c r="I4" s="52" t="n"/>
      <c r="J4" s="52" t="n"/>
      <c r="K4" s="52" t="n"/>
      <c r="L4" s="52" t="n"/>
      <c r="M4" s="52" t="n"/>
      <c r="O4" s="53" t="inlineStr">
        <is>
          <t>締日</t>
        </is>
      </c>
      <c r="P4" s="54" t="n"/>
      <c r="Q4" s="55" t="n"/>
      <c r="R4" s="58" t="n"/>
      <c r="S4" s="54" t="n"/>
      <c r="T4" s="54" t="n"/>
      <c r="U4" s="54" t="n"/>
      <c r="V4" s="54" t="n"/>
      <c r="W4" s="54" t="n"/>
      <c r="X4" s="55" t="n"/>
    </row>
    <row r="5" ht="22" customHeight="1">
      <c r="C5" s="13" t="n"/>
      <c r="D5" s="52" t="n"/>
      <c r="E5" s="52" t="n"/>
      <c r="F5" s="52" t="n"/>
      <c r="G5" s="52" t="n"/>
      <c r="H5" s="52" t="n"/>
      <c r="I5" s="52" t="n"/>
      <c r="J5" s="52" t="n"/>
      <c r="K5" s="52" t="n"/>
      <c r="L5" s="14">
        <f>IF(C6="","御中","")</f>
        <v/>
      </c>
      <c r="M5" s="52" t="n"/>
      <c r="V5" s="15" t="n"/>
      <c r="W5" s="16" t="inlineStr">
        <is>
          <t>印</t>
        </is>
      </c>
      <c r="X5" s="17" t="n"/>
    </row>
    <row r="6" ht="16" customHeight="1">
      <c r="C6" s="18" t="n"/>
      <c r="D6" s="52" t="n"/>
      <c r="E6" s="52" t="n"/>
      <c r="F6" s="52" t="n"/>
      <c r="G6" s="52" t="n"/>
      <c r="H6" s="52" t="n"/>
      <c r="I6" s="52" t="n"/>
      <c r="J6" s="52" t="n"/>
      <c r="K6" s="52" t="n"/>
      <c r="L6" s="19">
        <f>IF(C6="","","様")</f>
        <v/>
      </c>
      <c r="M6" s="52" t="n"/>
      <c r="O6" s="59" t="n"/>
      <c r="X6" s="60" t="n"/>
    </row>
    <row r="7" ht="16" customHeight="1">
      <c r="O7" s="61" t="n"/>
      <c r="P7" s="62" t="n"/>
      <c r="Q7" s="62" t="n"/>
      <c r="R7" s="62" t="n"/>
      <c r="S7" s="62" t="n"/>
      <c r="T7" s="62" t="n"/>
      <c r="U7" s="62" t="n"/>
      <c r="V7" s="62" t="n"/>
      <c r="W7" s="62" t="n"/>
      <c r="X7" s="63" t="n"/>
    </row>
    <row r="8" ht="18" customHeight="1">
      <c r="A8" s="2" t="inlineStr">
        <is>
          <t>下記のとおり、ご請求申し上げます。</t>
        </is>
      </c>
      <c r="O8" s="24" t="inlineStr">
        <is>
          <t>TEL</t>
        </is>
      </c>
      <c r="Q8" s="24" t="n"/>
    </row>
    <row r="9" ht="16" customHeight="1">
      <c r="O9" s="24" t="inlineStr">
        <is>
          <t>登録番号</t>
        </is>
      </c>
      <c r="R9" s="24" t="n"/>
    </row>
    <row r="10" ht="16" customHeight="1">
      <c r="O10" s="24" t="inlineStr">
        <is>
          <t>担当</t>
        </is>
      </c>
      <c r="R10" s="24" t="n"/>
    </row>
    <row r="12" ht="18" customHeight="1">
      <c r="A12" s="64" t="inlineStr">
        <is>
          <t>前回ご請求額</t>
        </is>
      </c>
      <c r="B12" s="54" t="n"/>
      <c r="C12" s="54" t="n"/>
      <c r="D12" s="55" t="n"/>
      <c r="E12" s="64" t="inlineStr">
        <is>
          <t>ご入金額</t>
        </is>
      </c>
      <c r="F12" s="54" t="n"/>
      <c r="G12" s="54" t="n"/>
      <c r="H12" s="55" t="n"/>
      <c r="I12" s="64" t="inlineStr">
        <is>
          <t>繰越金額</t>
        </is>
      </c>
      <c r="J12" s="54" t="n"/>
      <c r="K12" s="54" t="n"/>
      <c r="L12" s="55" t="n"/>
      <c r="M12" s="64" t="inlineStr">
        <is>
          <t>今回お買上げ額 (税込)</t>
        </is>
      </c>
      <c r="N12" s="54" t="n"/>
      <c r="O12" s="54" t="n"/>
      <c r="P12" s="54" t="n"/>
      <c r="Q12" s="54" t="n"/>
      <c r="R12" s="55" t="n"/>
      <c r="S12" s="65" t="inlineStr">
        <is>
          <t>今回ご請求額</t>
        </is>
      </c>
      <c r="T12" s="54" t="n"/>
      <c r="U12" s="54" t="n"/>
      <c r="V12" s="54" t="n"/>
      <c r="W12" s="54" t="n"/>
      <c r="X12" s="55" t="n"/>
    </row>
    <row r="13" ht="24" customHeight="1">
      <c r="A13" s="66" t="n"/>
      <c r="B13" s="54" t="n"/>
      <c r="C13" s="54" t="n"/>
      <c r="D13" s="55" t="n"/>
      <c r="E13" s="66" t="n"/>
      <c r="F13" s="54" t="n"/>
      <c r="G13" s="54" t="n"/>
      <c r="H13" s="55" t="n"/>
      <c r="I13" s="66">
        <f>A13-E13</f>
        <v/>
      </c>
      <c r="J13" s="54" t="n"/>
      <c r="K13" s="54" t="n"/>
      <c r="L13" s="55" t="n"/>
      <c r="M13" s="66">
        <f>T38</f>
        <v/>
      </c>
      <c r="N13" s="54" t="n"/>
      <c r="O13" s="54" t="n"/>
      <c r="P13" s="54" t="n"/>
      <c r="Q13" s="54" t="n"/>
      <c r="R13" s="55" t="n"/>
      <c r="S13" s="67">
        <f>I13+M13</f>
        <v/>
      </c>
      <c r="T13" s="54" t="n"/>
      <c r="U13" s="54" t="n"/>
      <c r="V13" s="54" t="n"/>
      <c r="W13" s="54" t="n"/>
      <c r="X13" s="55" t="n"/>
    </row>
    <row r="15" ht="17" customHeight="1">
      <c r="A15" s="53" t="inlineStr">
        <is>
          <t>お支払期限</t>
        </is>
      </c>
      <c r="B15" s="54" t="n"/>
      <c r="C15" s="54" t="n"/>
      <c r="D15" s="55" t="n"/>
      <c r="E15" s="68" t="n"/>
      <c r="F15" s="54" t="n"/>
      <c r="G15" s="54" t="n"/>
      <c r="H15" s="54" t="n"/>
      <c r="I15" s="54" t="n"/>
      <c r="J15" s="54" t="n"/>
      <c r="K15" s="54" t="n"/>
      <c r="L15" s="54" t="n"/>
      <c r="M15" s="55" t="n"/>
    </row>
    <row r="17" ht="18" customHeight="1">
      <c r="A17" s="65" t="inlineStr">
        <is>
          <t>納品日</t>
        </is>
      </c>
      <c r="B17" s="54" t="n"/>
      <c r="C17" s="55" t="n"/>
      <c r="D17" s="65" t="inlineStr">
        <is>
          <t>納品書番号</t>
        </is>
      </c>
      <c r="E17" s="54" t="n"/>
      <c r="F17" s="54" t="n"/>
      <c r="G17" s="55" t="n"/>
      <c r="H17" s="65" t="inlineStr">
        <is>
          <t>品名・件名</t>
        </is>
      </c>
      <c r="I17" s="54" t="n"/>
      <c r="J17" s="54" t="n"/>
      <c r="K17" s="54" t="n"/>
      <c r="L17" s="54" t="n"/>
      <c r="M17" s="54" t="n"/>
      <c r="N17" s="54" t="n"/>
      <c r="O17" s="54" t="n"/>
      <c r="P17" s="54" t="n"/>
      <c r="Q17" s="55" t="n"/>
      <c r="R17" s="65" t="inlineStr">
        <is>
          <t>税率</t>
        </is>
      </c>
      <c r="S17" s="55" t="n"/>
      <c r="T17" s="65" t="inlineStr">
        <is>
          <t>金額 (税抜)</t>
        </is>
      </c>
      <c r="U17" s="54" t="n"/>
      <c r="V17" s="54" t="n"/>
      <c r="W17" s="54" t="n"/>
      <c r="X17" s="55" t="n"/>
    </row>
    <row r="18" ht="16" customHeight="1">
      <c r="A18" s="69" t="n"/>
      <c r="B18" s="54" t="n"/>
      <c r="C18" s="55" t="n"/>
      <c r="D18" s="70" t="n"/>
      <c r="E18" s="54" t="n"/>
      <c r="F18" s="54" t="n"/>
      <c r="G18" s="55" t="n"/>
      <c r="H18" s="56" t="n"/>
      <c r="I18" s="54" t="n"/>
      <c r="J18" s="54" t="n"/>
      <c r="K18" s="54" t="n"/>
      <c r="L18" s="54" t="n"/>
      <c r="M18" s="54" t="n"/>
      <c r="N18" s="54" t="n"/>
      <c r="O18" s="54" t="n"/>
      <c r="P18" s="54" t="n"/>
      <c r="Q18" s="55" t="n"/>
      <c r="R18" s="71" t="n"/>
      <c r="S18" s="55" t="n"/>
      <c r="T18" s="72" t="n"/>
      <c r="U18" s="54" t="n"/>
      <c r="V18" s="54" t="n"/>
      <c r="W18" s="54" t="n"/>
      <c r="X18" s="55" t="n"/>
    </row>
    <row r="19" ht="16" customHeight="1">
      <c r="A19" s="69" t="n"/>
      <c r="B19" s="54" t="n"/>
      <c r="C19" s="55" t="n"/>
      <c r="D19" s="70" t="n"/>
      <c r="E19" s="54" t="n"/>
      <c r="F19" s="54" t="n"/>
      <c r="G19" s="55" t="n"/>
      <c r="H19" s="56" t="n"/>
      <c r="I19" s="54" t="n"/>
      <c r="J19" s="54" t="n"/>
      <c r="K19" s="54" t="n"/>
      <c r="L19" s="54" t="n"/>
      <c r="M19" s="54" t="n"/>
      <c r="N19" s="54" t="n"/>
      <c r="O19" s="54" t="n"/>
      <c r="P19" s="54" t="n"/>
      <c r="Q19" s="55" t="n"/>
      <c r="R19" s="71" t="n"/>
      <c r="S19" s="55" t="n"/>
      <c r="T19" s="72" t="n"/>
      <c r="U19" s="54" t="n"/>
      <c r="V19" s="54" t="n"/>
      <c r="W19" s="54" t="n"/>
      <c r="X19" s="55" t="n"/>
    </row>
    <row r="20" ht="16" customHeight="1">
      <c r="A20" s="69" t="n"/>
      <c r="B20" s="54" t="n"/>
      <c r="C20" s="55" t="n"/>
      <c r="D20" s="70" t="n"/>
      <c r="E20" s="54" t="n"/>
      <c r="F20" s="54" t="n"/>
      <c r="G20" s="55" t="n"/>
      <c r="H20" s="56" t="n"/>
      <c r="I20" s="54" t="n"/>
      <c r="J20" s="54" t="n"/>
      <c r="K20" s="54" t="n"/>
      <c r="L20" s="54" t="n"/>
      <c r="M20" s="54" t="n"/>
      <c r="N20" s="54" t="n"/>
      <c r="O20" s="54" t="n"/>
      <c r="P20" s="54" t="n"/>
      <c r="Q20" s="55" t="n"/>
      <c r="R20" s="71" t="n"/>
      <c r="S20" s="55" t="n"/>
      <c r="T20" s="72" t="n"/>
      <c r="U20" s="54" t="n"/>
      <c r="V20" s="54" t="n"/>
      <c r="W20" s="54" t="n"/>
      <c r="X20" s="55" t="n"/>
    </row>
    <row r="21" ht="16" customHeight="1">
      <c r="A21" s="69" t="n"/>
      <c r="B21" s="54" t="n"/>
      <c r="C21" s="55" t="n"/>
      <c r="D21" s="70" t="n"/>
      <c r="E21" s="54" t="n"/>
      <c r="F21" s="54" t="n"/>
      <c r="G21" s="55" t="n"/>
      <c r="H21" s="56" t="n"/>
      <c r="I21" s="54" t="n"/>
      <c r="J21" s="54" t="n"/>
      <c r="K21" s="54" t="n"/>
      <c r="L21" s="54" t="n"/>
      <c r="M21" s="54" t="n"/>
      <c r="N21" s="54" t="n"/>
      <c r="O21" s="54" t="n"/>
      <c r="P21" s="54" t="n"/>
      <c r="Q21" s="55" t="n"/>
      <c r="R21" s="71" t="n"/>
      <c r="S21" s="55" t="n"/>
      <c r="T21" s="72" t="n"/>
      <c r="U21" s="54" t="n"/>
      <c r="V21" s="54" t="n"/>
      <c r="W21" s="54" t="n"/>
      <c r="X21" s="55" t="n"/>
    </row>
    <row r="22" ht="16" customHeight="1">
      <c r="A22" s="69" t="n"/>
      <c r="B22" s="54" t="n"/>
      <c r="C22" s="55" t="n"/>
      <c r="D22" s="70" t="n"/>
      <c r="E22" s="54" t="n"/>
      <c r="F22" s="54" t="n"/>
      <c r="G22" s="55" t="n"/>
      <c r="H22" s="56" t="n"/>
      <c r="I22" s="54" t="n"/>
      <c r="J22" s="54" t="n"/>
      <c r="K22" s="54" t="n"/>
      <c r="L22" s="54" t="n"/>
      <c r="M22" s="54" t="n"/>
      <c r="N22" s="54" t="n"/>
      <c r="O22" s="54" t="n"/>
      <c r="P22" s="54" t="n"/>
      <c r="Q22" s="55" t="n"/>
      <c r="R22" s="71" t="n"/>
      <c r="S22" s="55" t="n"/>
      <c r="T22" s="72" t="n"/>
      <c r="U22" s="54" t="n"/>
      <c r="V22" s="54" t="n"/>
      <c r="W22" s="54" t="n"/>
      <c r="X22" s="55" t="n"/>
    </row>
    <row r="23" ht="16" customHeight="1">
      <c r="A23" s="69" t="n"/>
      <c r="B23" s="54" t="n"/>
      <c r="C23" s="55" t="n"/>
      <c r="D23" s="70" t="n"/>
      <c r="E23" s="54" t="n"/>
      <c r="F23" s="54" t="n"/>
      <c r="G23" s="55" t="n"/>
      <c r="H23" s="56" t="n"/>
      <c r="I23" s="54" t="n"/>
      <c r="J23" s="54" t="n"/>
      <c r="K23" s="54" t="n"/>
      <c r="L23" s="54" t="n"/>
      <c r="M23" s="54" t="n"/>
      <c r="N23" s="54" t="n"/>
      <c r="O23" s="54" t="n"/>
      <c r="P23" s="54" t="n"/>
      <c r="Q23" s="55" t="n"/>
      <c r="R23" s="71" t="n"/>
      <c r="S23" s="55" t="n"/>
      <c r="T23" s="72" t="n"/>
      <c r="U23" s="54" t="n"/>
      <c r="V23" s="54" t="n"/>
      <c r="W23" s="54" t="n"/>
      <c r="X23" s="55" t="n"/>
    </row>
    <row r="24" ht="16" customHeight="1">
      <c r="A24" s="69" t="n"/>
      <c r="B24" s="54" t="n"/>
      <c r="C24" s="55" t="n"/>
      <c r="D24" s="70" t="n"/>
      <c r="E24" s="54" t="n"/>
      <c r="F24" s="54" t="n"/>
      <c r="G24" s="55" t="n"/>
      <c r="H24" s="56" t="n"/>
      <c r="I24" s="54" t="n"/>
      <c r="J24" s="54" t="n"/>
      <c r="K24" s="54" t="n"/>
      <c r="L24" s="54" t="n"/>
      <c r="M24" s="54" t="n"/>
      <c r="N24" s="54" t="n"/>
      <c r="O24" s="54" t="n"/>
      <c r="P24" s="54" t="n"/>
      <c r="Q24" s="55" t="n"/>
      <c r="R24" s="71" t="n"/>
      <c r="S24" s="55" t="n"/>
      <c r="T24" s="72" t="n"/>
      <c r="U24" s="54" t="n"/>
      <c r="V24" s="54" t="n"/>
      <c r="W24" s="54" t="n"/>
      <c r="X24" s="55" t="n"/>
    </row>
    <row r="25" ht="16" customHeight="1">
      <c r="A25" s="69" t="n"/>
      <c r="B25" s="54" t="n"/>
      <c r="C25" s="55" t="n"/>
      <c r="D25" s="70" t="n"/>
      <c r="E25" s="54" t="n"/>
      <c r="F25" s="54" t="n"/>
      <c r="G25" s="55" t="n"/>
      <c r="H25" s="56" t="n"/>
      <c r="I25" s="54" t="n"/>
      <c r="J25" s="54" t="n"/>
      <c r="K25" s="54" t="n"/>
      <c r="L25" s="54" t="n"/>
      <c r="M25" s="54" t="n"/>
      <c r="N25" s="54" t="n"/>
      <c r="O25" s="54" t="n"/>
      <c r="P25" s="54" t="n"/>
      <c r="Q25" s="55" t="n"/>
      <c r="R25" s="71" t="n"/>
      <c r="S25" s="55" t="n"/>
      <c r="T25" s="72" t="n"/>
      <c r="U25" s="54" t="n"/>
      <c r="V25" s="54" t="n"/>
      <c r="W25" s="54" t="n"/>
      <c r="X25" s="55" t="n"/>
    </row>
    <row r="26" ht="16" customHeight="1">
      <c r="A26" s="69" t="n"/>
      <c r="B26" s="54" t="n"/>
      <c r="C26" s="55" t="n"/>
      <c r="D26" s="70" t="n"/>
      <c r="E26" s="54" t="n"/>
      <c r="F26" s="54" t="n"/>
      <c r="G26" s="55" t="n"/>
      <c r="H26" s="56" t="n"/>
      <c r="I26" s="54" t="n"/>
      <c r="J26" s="54" t="n"/>
      <c r="K26" s="54" t="n"/>
      <c r="L26" s="54" t="n"/>
      <c r="M26" s="54" t="n"/>
      <c r="N26" s="54" t="n"/>
      <c r="O26" s="54" t="n"/>
      <c r="P26" s="54" t="n"/>
      <c r="Q26" s="55" t="n"/>
      <c r="R26" s="71" t="n"/>
      <c r="S26" s="55" t="n"/>
      <c r="T26" s="72" t="n"/>
      <c r="U26" s="54" t="n"/>
      <c r="V26" s="54" t="n"/>
      <c r="W26" s="54" t="n"/>
      <c r="X26" s="55" t="n"/>
    </row>
    <row r="27" ht="16" customHeight="1">
      <c r="A27" s="69" t="n"/>
      <c r="B27" s="54" t="n"/>
      <c r="C27" s="55" t="n"/>
      <c r="D27" s="70" t="n"/>
      <c r="E27" s="54" t="n"/>
      <c r="F27" s="54" t="n"/>
      <c r="G27" s="55" t="n"/>
      <c r="H27" s="56" t="n"/>
      <c r="I27" s="54" t="n"/>
      <c r="J27" s="54" t="n"/>
      <c r="K27" s="54" t="n"/>
      <c r="L27" s="54" t="n"/>
      <c r="M27" s="54" t="n"/>
      <c r="N27" s="54" t="n"/>
      <c r="O27" s="54" t="n"/>
      <c r="P27" s="54" t="n"/>
      <c r="Q27" s="55" t="n"/>
      <c r="R27" s="71" t="n"/>
      <c r="S27" s="55" t="n"/>
      <c r="T27" s="72" t="n"/>
      <c r="U27" s="54" t="n"/>
      <c r="V27" s="54" t="n"/>
      <c r="W27" s="54" t="n"/>
      <c r="X27" s="55" t="n"/>
    </row>
    <row r="28" ht="16" customHeight="1">
      <c r="A28" s="69" t="n"/>
      <c r="B28" s="54" t="n"/>
      <c r="C28" s="55" t="n"/>
      <c r="D28" s="70" t="n"/>
      <c r="E28" s="54" t="n"/>
      <c r="F28" s="54" t="n"/>
      <c r="G28" s="55" t="n"/>
      <c r="H28" s="56" t="n"/>
      <c r="I28" s="54" t="n"/>
      <c r="J28" s="54" t="n"/>
      <c r="K28" s="54" t="n"/>
      <c r="L28" s="54" t="n"/>
      <c r="M28" s="54" t="n"/>
      <c r="N28" s="54" t="n"/>
      <c r="O28" s="54" t="n"/>
      <c r="P28" s="54" t="n"/>
      <c r="Q28" s="55" t="n"/>
      <c r="R28" s="71" t="n"/>
      <c r="S28" s="55" t="n"/>
      <c r="T28" s="72" t="n"/>
      <c r="U28" s="54" t="n"/>
      <c r="V28" s="54" t="n"/>
      <c r="W28" s="54" t="n"/>
      <c r="X28" s="55" t="n"/>
    </row>
    <row r="29" ht="16" customHeight="1">
      <c r="A29" s="69" t="n"/>
      <c r="B29" s="54" t="n"/>
      <c r="C29" s="55" t="n"/>
      <c r="D29" s="70" t="n"/>
      <c r="E29" s="54" t="n"/>
      <c r="F29" s="54" t="n"/>
      <c r="G29" s="55" t="n"/>
      <c r="H29" s="56" t="n"/>
      <c r="I29" s="54" t="n"/>
      <c r="J29" s="54" t="n"/>
      <c r="K29" s="54" t="n"/>
      <c r="L29" s="54" t="n"/>
      <c r="M29" s="54" t="n"/>
      <c r="N29" s="54" t="n"/>
      <c r="O29" s="54" t="n"/>
      <c r="P29" s="54" t="n"/>
      <c r="Q29" s="55" t="n"/>
      <c r="R29" s="71" t="n"/>
      <c r="S29" s="55" t="n"/>
      <c r="T29" s="72" t="n"/>
      <c r="U29" s="54" t="n"/>
      <c r="V29" s="54" t="n"/>
      <c r="W29" s="54" t="n"/>
      <c r="X29" s="55" t="n"/>
    </row>
    <row r="30" ht="16" customHeight="1">
      <c r="A30" s="69" t="n"/>
      <c r="B30" s="54" t="n"/>
      <c r="C30" s="55" t="n"/>
      <c r="D30" s="70" t="n"/>
      <c r="E30" s="54" t="n"/>
      <c r="F30" s="54" t="n"/>
      <c r="G30" s="55" t="n"/>
      <c r="H30" s="56" t="n"/>
      <c r="I30" s="54" t="n"/>
      <c r="J30" s="54" t="n"/>
      <c r="K30" s="54" t="n"/>
      <c r="L30" s="54" t="n"/>
      <c r="M30" s="54" t="n"/>
      <c r="N30" s="54" t="n"/>
      <c r="O30" s="54" t="n"/>
      <c r="P30" s="54" t="n"/>
      <c r="Q30" s="55" t="n"/>
      <c r="R30" s="71" t="n"/>
      <c r="S30" s="55" t="n"/>
      <c r="T30" s="72" t="n"/>
      <c r="U30" s="54" t="n"/>
      <c r="V30" s="54" t="n"/>
      <c r="W30" s="54" t="n"/>
      <c r="X30" s="55" t="n"/>
    </row>
    <row r="31" ht="16" customHeight="1">
      <c r="A31" s="69" t="n"/>
      <c r="B31" s="54" t="n"/>
      <c r="C31" s="55" t="n"/>
      <c r="D31" s="70" t="n"/>
      <c r="E31" s="54" t="n"/>
      <c r="F31" s="54" t="n"/>
      <c r="G31" s="55" t="n"/>
      <c r="H31" s="56" t="n"/>
      <c r="I31" s="54" t="n"/>
      <c r="J31" s="54" t="n"/>
      <c r="K31" s="54" t="n"/>
      <c r="L31" s="54" t="n"/>
      <c r="M31" s="54" t="n"/>
      <c r="N31" s="54" t="n"/>
      <c r="O31" s="54" t="n"/>
      <c r="P31" s="54" t="n"/>
      <c r="Q31" s="55" t="n"/>
      <c r="R31" s="71" t="n"/>
      <c r="S31" s="55" t="n"/>
      <c r="T31" s="72" t="n"/>
      <c r="U31" s="54" t="n"/>
      <c r="V31" s="54" t="n"/>
      <c r="W31" s="54" t="n"/>
      <c r="X31" s="55" t="n"/>
    </row>
    <row r="32" ht="16" customHeight="1">
      <c r="A32" s="69" t="n"/>
      <c r="B32" s="54" t="n"/>
      <c r="C32" s="55" t="n"/>
      <c r="D32" s="70" t="n"/>
      <c r="E32" s="54" t="n"/>
      <c r="F32" s="54" t="n"/>
      <c r="G32" s="55" t="n"/>
      <c r="H32" s="56" t="n"/>
      <c r="I32" s="54" t="n"/>
      <c r="J32" s="54" t="n"/>
      <c r="K32" s="54" t="n"/>
      <c r="L32" s="54" t="n"/>
      <c r="M32" s="54" t="n"/>
      <c r="N32" s="54" t="n"/>
      <c r="O32" s="54" t="n"/>
      <c r="P32" s="54" t="n"/>
      <c r="Q32" s="55" t="n"/>
      <c r="R32" s="71" t="n"/>
      <c r="S32" s="55" t="n"/>
      <c r="T32" s="72" t="n"/>
      <c r="U32" s="54" t="n"/>
      <c r="V32" s="54" t="n"/>
      <c r="W32" s="54" t="n"/>
      <c r="X32" s="55" t="n"/>
    </row>
    <row r="33" ht="17" customHeight="1">
      <c r="A33" s="73" t="inlineStr">
        <is>
          <t>備考</t>
        </is>
      </c>
      <c r="B33" s="54" t="n"/>
      <c r="C33" s="54" t="n"/>
      <c r="D33" s="54" t="n"/>
      <c r="E33" s="54" t="n"/>
      <c r="F33" s="54" t="n"/>
      <c r="G33" s="54" t="n"/>
      <c r="H33" s="54" t="n"/>
      <c r="I33" s="54" t="n"/>
      <c r="J33" s="54" t="n"/>
      <c r="K33" s="54" t="n"/>
      <c r="L33" s="54" t="n"/>
      <c r="M33" s="55" t="n"/>
      <c r="O33" s="74" t="inlineStr">
        <is>
          <t>小計 (税抜)</t>
        </is>
      </c>
      <c r="P33" s="54" t="n"/>
      <c r="Q33" s="54" t="n"/>
      <c r="R33" s="54" t="n"/>
      <c r="S33" s="55" t="n"/>
      <c r="T33" s="66">
        <f>SUM(T18:T32)</f>
        <v/>
      </c>
      <c r="U33" s="54" t="n"/>
      <c r="V33" s="54" t="n"/>
      <c r="W33" s="54" t="n"/>
      <c r="X33" s="55" t="n"/>
    </row>
    <row r="34" ht="17" customHeight="1">
      <c r="A34" s="75" t="n"/>
      <c r="B34" s="76" t="n"/>
      <c r="C34" s="76" t="n"/>
      <c r="D34" s="76" t="n"/>
      <c r="E34" s="76" t="n"/>
      <c r="F34" s="76" t="n"/>
      <c r="G34" s="76" t="n"/>
      <c r="H34" s="76" t="n"/>
      <c r="I34" s="76" t="n"/>
      <c r="J34" s="76" t="n"/>
      <c r="K34" s="76" t="n"/>
      <c r="L34" s="76" t="n"/>
      <c r="M34" s="77" t="n"/>
      <c r="O34" s="74" t="inlineStr">
        <is>
          <t>10% 対象 (税抜)</t>
        </is>
      </c>
      <c r="P34" s="54" t="n"/>
      <c r="Q34" s="54" t="n"/>
      <c r="R34" s="54" t="n"/>
      <c r="S34" s="55" t="n"/>
      <c r="T34" s="66">
        <f>T33-T36</f>
        <v/>
      </c>
      <c r="U34" s="54" t="n"/>
      <c r="V34" s="54" t="n"/>
      <c r="W34" s="54" t="n"/>
      <c r="X34" s="55" t="n"/>
    </row>
    <row r="35" ht="17" customHeight="1">
      <c r="A35" s="78" t="n"/>
      <c r="M35" s="79" t="n"/>
      <c r="O35" s="74" t="inlineStr">
        <is>
          <t>消費税 (10%)</t>
        </is>
      </c>
      <c r="P35" s="54" t="n"/>
      <c r="Q35" s="54" t="n"/>
      <c r="R35" s="54" t="n"/>
      <c r="S35" s="55" t="n"/>
      <c r="T35" s="66">
        <f>ROUNDDOWN(T34*0.1,0)</f>
        <v/>
      </c>
      <c r="U35" s="54" t="n"/>
      <c r="V35" s="54" t="n"/>
      <c r="W35" s="54" t="n"/>
      <c r="X35" s="55" t="n"/>
    </row>
    <row r="36" ht="17" customHeight="1">
      <c r="A36" s="78" t="n"/>
      <c r="M36" s="79" t="n"/>
      <c r="O36" s="74" t="inlineStr">
        <is>
          <t>8% 対象 (税抜)</t>
        </is>
      </c>
      <c r="P36" s="54" t="n"/>
      <c r="Q36" s="54" t="n"/>
      <c r="R36" s="54" t="n"/>
      <c r="S36" s="55" t="n"/>
      <c r="T36" s="66">
        <f>SUMIF(R18:R32,8,T18:T32)</f>
        <v/>
      </c>
      <c r="U36" s="54" t="n"/>
      <c r="V36" s="54" t="n"/>
      <c r="W36" s="54" t="n"/>
      <c r="X36" s="55" t="n"/>
    </row>
    <row r="37" ht="17" customHeight="1">
      <c r="A37" s="78" t="n"/>
      <c r="M37" s="79" t="n"/>
      <c r="O37" s="74" t="inlineStr">
        <is>
          <t>消費税 (8%)</t>
        </is>
      </c>
      <c r="P37" s="54" t="n"/>
      <c r="Q37" s="54" t="n"/>
      <c r="R37" s="54" t="n"/>
      <c r="S37" s="55" t="n"/>
      <c r="T37" s="66">
        <f>ROUNDDOWN(T36*0.08,0)</f>
        <v/>
      </c>
      <c r="U37" s="54" t="n"/>
      <c r="V37" s="54" t="n"/>
      <c r="W37" s="54" t="n"/>
      <c r="X37" s="55" t="n"/>
    </row>
    <row r="38" ht="17" customHeight="1">
      <c r="A38" s="80" t="n"/>
      <c r="B38" s="81" t="n"/>
      <c r="C38" s="81" t="n"/>
      <c r="D38" s="81" t="n"/>
      <c r="E38" s="81" t="n"/>
      <c r="F38" s="81" t="n"/>
      <c r="G38" s="81" t="n"/>
      <c r="H38" s="81" t="n"/>
      <c r="I38" s="81" t="n"/>
      <c r="J38" s="81" t="n"/>
      <c r="K38" s="81" t="n"/>
      <c r="L38" s="81" t="n"/>
      <c r="M38" s="82" t="n"/>
      <c r="O38" s="65" t="inlineStr">
        <is>
          <t>合計 (税込)</t>
        </is>
      </c>
      <c r="P38" s="54" t="n"/>
      <c r="Q38" s="54" t="n"/>
      <c r="R38" s="54" t="n"/>
      <c r="S38" s="55" t="n"/>
      <c r="T38" s="83">
        <f>T33+T35+T37</f>
        <v/>
      </c>
      <c r="U38" s="54" t="n"/>
      <c r="V38" s="54" t="n"/>
      <c r="W38" s="54" t="n"/>
      <c r="X38" s="55" t="n"/>
    </row>
    <row r="39" ht="16" customHeight="1">
      <c r="A39" s="24" t="inlineStr">
        <is>
          <t>期間中の納品をまとめています。消費税は税率ごとの合計に 1 回だけ計算し、1 円未満を切り捨てています。</t>
        </is>
      </c>
    </row>
    <row r="40" ht="18" customHeight="1">
      <c r="A40" s="84" t="inlineStr">
        <is>
          <t>お振込先: (銀行名・支店名・種別・口座番号・口座名義)</t>
        </is>
      </c>
      <c r="B40" s="54" t="n"/>
      <c r="C40" s="54" t="n"/>
      <c r="D40" s="54" t="n"/>
      <c r="E40" s="54" t="n"/>
      <c r="F40" s="54" t="n"/>
      <c r="G40" s="54" t="n"/>
      <c r="H40" s="54" t="n"/>
      <c r="I40" s="54" t="n"/>
      <c r="J40" s="54" t="n"/>
      <c r="K40" s="54" t="n"/>
      <c r="L40" s="54" t="n"/>
      <c r="M40" s="55" t="n"/>
    </row>
    <row r="41" ht="18" customHeight="1">
      <c r="A41" s="24" t="inlineStr">
        <is>
          <t>恐れ入りますが、振込手数料は貴社にてご負担ください。</t>
        </is>
      </c>
      <c r="V41" s="51" t="inlineStr">
        <is>
          <t>以上</t>
        </is>
      </c>
    </row>
  </sheetData>
  <mergeCells count="133">
    <mergeCell ref="D18:G18"/>
    <mergeCell ref="H22:Q22"/>
    <mergeCell ref="H19:Q19"/>
    <mergeCell ref="O34:S34"/>
    <mergeCell ref="T24:X24"/>
    <mergeCell ref="O4:Q4"/>
    <mergeCell ref="T33:X33"/>
    <mergeCell ref="R28:S28"/>
    <mergeCell ref="A21:C21"/>
    <mergeCell ref="A26:C26"/>
    <mergeCell ref="O36:S36"/>
    <mergeCell ref="A13:D13"/>
    <mergeCell ref="R30:S30"/>
    <mergeCell ref="A23:C23"/>
    <mergeCell ref="H30:Q30"/>
    <mergeCell ref="D2:H2"/>
    <mergeCell ref="D20:G20"/>
    <mergeCell ref="A40:M40"/>
    <mergeCell ref="A15:D15"/>
    <mergeCell ref="L5:M5"/>
    <mergeCell ref="H29:Q29"/>
    <mergeCell ref="D22:G22"/>
    <mergeCell ref="R10:X10"/>
    <mergeCell ref="D31:G31"/>
    <mergeCell ref="H31:Q31"/>
    <mergeCell ref="D21:G21"/>
    <mergeCell ref="R32:S32"/>
    <mergeCell ref="H21:Q21"/>
    <mergeCell ref="A41:M41"/>
    <mergeCell ref="T22:X22"/>
    <mergeCell ref="O10:Q10"/>
    <mergeCell ref="O8:P8"/>
    <mergeCell ref="T31:X31"/>
    <mergeCell ref="C5:K5"/>
    <mergeCell ref="T34:X34"/>
    <mergeCell ref="O9:Q9"/>
    <mergeCell ref="T28:X28"/>
    <mergeCell ref="T37:X37"/>
    <mergeCell ref="R18:S18"/>
    <mergeCell ref="A33:M33"/>
    <mergeCell ref="T30:X30"/>
    <mergeCell ref="H27:Q27"/>
    <mergeCell ref="T20:X20"/>
    <mergeCell ref="T29:X29"/>
    <mergeCell ref="D24:G24"/>
    <mergeCell ref="O33:S33"/>
    <mergeCell ref="T38:X38"/>
    <mergeCell ref="R19:S19"/>
    <mergeCell ref="I13:L13"/>
    <mergeCell ref="C4:M4"/>
    <mergeCell ref="D26:G26"/>
    <mergeCell ref="Q8:X8"/>
    <mergeCell ref="R25:S25"/>
    <mergeCell ref="A32:C32"/>
    <mergeCell ref="E12:H12"/>
    <mergeCell ref="O7:X7"/>
    <mergeCell ref="V41:X41"/>
    <mergeCell ref="D19:G19"/>
    <mergeCell ref="A29:C29"/>
    <mergeCell ref="H20:Q20"/>
    <mergeCell ref="A34:M38"/>
    <mergeCell ref="A31:C31"/>
    <mergeCell ref="A24:C24"/>
    <mergeCell ref="O1:X1"/>
    <mergeCell ref="T17:X17"/>
    <mergeCell ref="S12:X12"/>
    <mergeCell ref="L6:M6"/>
    <mergeCell ref="T19:X19"/>
    <mergeCell ref="O38:S38"/>
    <mergeCell ref="R23:S23"/>
    <mergeCell ref="H32:Q32"/>
    <mergeCell ref="A25:C25"/>
    <mergeCell ref="C3:M3"/>
    <mergeCell ref="A8:M8"/>
    <mergeCell ref="A18:C18"/>
    <mergeCell ref="T32:X32"/>
    <mergeCell ref="M13:R13"/>
    <mergeCell ref="D29:G29"/>
    <mergeCell ref="H24:Q24"/>
    <mergeCell ref="H18:Q18"/>
    <mergeCell ref="E15:M15"/>
    <mergeCell ref="R9:X9"/>
    <mergeCell ref="A22:C22"/>
    <mergeCell ref="H26:Q26"/>
    <mergeCell ref="R27:S27"/>
    <mergeCell ref="A20:C20"/>
    <mergeCell ref="O6:X6"/>
    <mergeCell ref="A28:C28"/>
    <mergeCell ref="T21:X21"/>
    <mergeCell ref="R20:S20"/>
    <mergeCell ref="T26:X26"/>
    <mergeCell ref="R4:X4"/>
    <mergeCell ref="A30:C30"/>
    <mergeCell ref="R17:S17"/>
    <mergeCell ref="T23:X23"/>
    <mergeCell ref="D27:G27"/>
    <mergeCell ref="R22:S22"/>
    <mergeCell ref="E13:H13"/>
    <mergeCell ref="A39:X39"/>
    <mergeCell ref="D17:G17"/>
    <mergeCell ref="A12:D12"/>
    <mergeCell ref="T27:X27"/>
    <mergeCell ref="T36:X36"/>
    <mergeCell ref="T18:X18"/>
    <mergeCell ref="O37:S37"/>
    <mergeCell ref="D28:G28"/>
    <mergeCell ref="H28:Q28"/>
    <mergeCell ref="R3:X3"/>
    <mergeCell ref="R29:S29"/>
    <mergeCell ref="D25:G25"/>
    <mergeCell ref="D30:G30"/>
    <mergeCell ref="A27:C27"/>
    <mergeCell ref="S13:X13"/>
    <mergeCell ref="T35:X35"/>
    <mergeCell ref="R2:X2"/>
    <mergeCell ref="M12:R12"/>
    <mergeCell ref="R31:S31"/>
    <mergeCell ref="D23:G23"/>
    <mergeCell ref="H23:Q23"/>
    <mergeCell ref="T25:X25"/>
    <mergeCell ref="R24:S24"/>
    <mergeCell ref="A17:C17"/>
    <mergeCell ref="O2:Q2"/>
    <mergeCell ref="R21:S21"/>
    <mergeCell ref="O35:S35"/>
    <mergeCell ref="R26:S26"/>
    <mergeCell ref="A19:C19"/>
    <mergeCell ref="H25:Q25"/>
    <mergeCell ref="O3:Q3"/>
    <mergeCell ref="D32:G32"/>
    <mergeCell ref="C6:K6"/>
    <mergeCell ref="I12:L12"/>
    <mergeCell ref="H17:Q17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8:R32" showDropDown="0" showInputMessage="0" showErrorMessage="0" allowBlank="1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A18","FieldName":"dn_date","FieldLabel":"納品日"},{"Cell":"D18","FieldName":"dn_no","FieldLabel":"納品書番号"},{"Cell":"H18","FieldName":"subject","FieldLabel":"件名"},{"Cell":"R18","FieldName":"tax_rate","FieldLabel":"税率"},{"Cell":"T18","FieldName":"subtotal","FieldLabel":"小計"}],"ListBlock":{"StartRow":"18","RowLength":"1"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合計請求書</dc:title>
  <dcterms:created xmlns:dcterms="http://purl.org/dc/terms/" xmlns:xsi="http://www.w3.org/2001/XMLSchema-instance" xsi:type="dcterms:W3CDTF">2026-10-30T20:45:18Z</dcterms:created>
  <dcterms:modified xmlns:dcterms="http://purl.org/dc/terms/" xmlns:xsi="http://www.w3.org/2001/XMLSchema-instance" xsi:type="dcterms:W3CDTF">2026-10-30T20:45:49Z</dcterms:modified>
</cp:coreProperties>
</file>