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&quot;¥&quot;#,##0&quot;-&quot;"/>
    <numFmt numFmtId="166" formatCode="&quot;¥&quot;#,##0"/>
  </numFmts>
  <fonts count="10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A6A6A6"/>
      <sz val="9"/>
    </font>
    <font>
      <name val="游ゴシック"/>
      <b val="1"/>
      <color rgb="00000000"/>
      <sz val="16"/>
    </font>
    <font>
      <name val="游ゴシック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39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 style="dashed">
        <color rgb="00A6A6A6"/>
      </left>
      <right style="dashed">
        <color rgb="00A6A6A6"/>
      </right>
      <top style="dashed">
        <color rgb="00A6A6A6"/>
      </top>
      <bottom style="dashed">
        <color rgb="00A6A6A6"/>
      </bottom>
    </border>
    <border>
      <left/>
      <right/>
      <top style="dashed">
        <color rgb="00A6A6A6"/>
      </top>
      <bottom/>
      <diagonal/>
    </border>
    <border>
      <left style="dashed">
        <color rgb="00A6A6A6"/>
      </left>
      <right/>
      <top/>
      <bottom/>
      <diagonal/>
    </border>
    <border>
      <left/>
      <right style="dashed">
        <color rgb="00A6A6A6"/>
      </right>
      <top style="dashed">
        <color rgb="00A6A6A6"/>
      </top>
      <bottom/>
      <diagonal/>
    </border>
    <border>
      <left/>
      <right style="dashed">
        <color rgb="00A6A6A6"/>
      </right>
      <top/>
      <bottom/>
      <diagonal/>
    </border>
    <border>
      <left style="dashed">
        <color rgb="00A6A6A6"/>
      </left>
      <right/>
      <top/>
      <bottom style="dashed">
        <color rgb="00A6A6A6"/>
      </bottom>
      <diagonal/>
    </border>
    <border>
      <left/>
      <right/>
      <top/>
      <bottom style="dashed">
        <color rgb="00A6A6A6"/>
      </bottom>
      <diagonal/>
    </border>
    <border>
      <left/>
      <right style="dashed">
        <color rgb="00A6A6A6"/>
      </right>
      <top/>
      <bottom style="dashed">
        <color rgb="00A6A6A6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164" fontId="3" fillId="0" borderId="1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3" fillId="2" borderId="14" applyAlignment="1" pivotButton="0" quotePrefix="0" xfId="0">
      <alignment horizontal="center" vertical="center" wrapText="1"/>
    </xf>
    <xf numFmtId="0" fontId="0" fillId="2" borderId="15" pivotButton="0" quotePrefix="0" xfId="0"/>
    <xf numFmtId="0" fontId="0" fillId="2" borderId="16" pivotButton="0" quotePrefix="0" xfId="0"/>
    <xf numFmtId="165" fontId="8" fillId="0" borderId="14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0" fillId="2" borderId="17" pivotButton="0" quotePrefix="0" xfId="0"/>
    <xf numFmtId="0" fontId="0" fillId="2" borderId="18" pivotButton="0" quotePrefix="0" xfId="0"/>
    <xf numFmtId="0" fontId="0" fillId="2" borderId="19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166" fontId="3" fillId="0" borderId="1" applyAlignment="1" pivotButton="0" quotePrefix="0" xfId="0">
      <alignment horizontal="right" vertical="center"/>
    </xf>
    <xf numFmtId="0" fontId="9" fillId="0" borderId="5" applyAlignment="1" pivotButton="0" quotePrefix="0" xfId="0">
      <alignment horizontal="center" vertical="center" wrapText="1"/>
    </xf>
    <xf numFmtId="0" fontId="0" fillId="0" borderId="6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right" vertical="center"/>
    </xf>
    <xf numFmtId="0" fontId="0" fillId="0" borderId="25" pivotButton="0" quotePrefix="0" xfId="0"/>
    <xf numFmtId="0" fontId="2" fillId="2" borderId="20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24" pivotButton="0" quotePrefix="0" xfId="0"/>
    <xf numFmtId="0" fontId="3" fillId="0" borderId="20" applyAlignment="1" pivotButton="0" quotePrefix="0" xfId="0">
      <alignment horizontal="left" vertical="center"/>
    </xf>
    <xf numFmtId="164" fontId="3" fillId="0" borderId="20" applyAlignment="1" pivotButton="0" quotePrefix="0" xfId="0">
      <alignment horizontal="left" vertical="center"/>
    </xf>
    <xf numFmtId="0" fontId="6" fillId="0" borderId="30" applyAlignment="1" pivotButton="0" quotePrefix="0" xfId="0">
      <alignment horizontal="left" vertical="center"/>
    </xf>
    <xf numFmtId="0" fontId="0" fillId="0" borderId="30" pivotButton="0" quotePrefix="0" xfId="0"/>
    <xf numFmtId="0" fontId="2" fillId="0" borderId="33" applyAlignment="1" pivotButton="0" quotePrefix="0" xfId="0">
      <alignment horizontal="left" vertical="center"/>
    </xf>
    <xf numFmtId="0" fontId="0" fillId="0" borderId="32" pivotButton="0" quotePrefix="0" xfId="0"/>
    <xf numFmtId="0" fontId="0" fillId="0" borderId="33" pivotButton="0" quotePrefix="0" xfId="0"/>
    <xf numFmtId="0" fontId="3" fillId="2" borderId="20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22" pivotButton="0" quotePrefix="0" xfId="0"/>
    <xf numFmtId="165" fontId="8" fillId="0" borderId="20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166" fontId="3" fillId="0" borderId="20" applyAlignment="1" pivotButton="0" quotePrefix="0" xfId="0">
      <alignment horizontal="right" vertical="center"/>
    </xf>
    <xf numFmtId="0" fontId="9" fillId="0" borderId="2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9" pivotButton="0" quotePrefix="0" xfId="0"/>
    <xf numFmtId="0" fontId="0" fillId="0" borderId="28" pivotButton="0" quotePrefix="0" xfId="0"/>
    <xf numFmtId="0" fontId="0" fillId="0" borderId="3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22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O1" s="1" t="inlineStr">
        <is>
          <t>領収書</t>
        </is>
      </c>
    </row>
    <row r="2" ht="17" customHeight="1">
      <c r="C2" s="2" t="inlineStr">
        <is>
          <t>〒</t>
        </is>
      </c>
      <c r="D2" s="3" t="n"/>
      <c r="E2" s="44" t="n"/>
      <c r="F2" s="44" t="n"/>
      <c r="G2" s="44" t="n"/>
      <c r="H2" s="44" t="n"/>
      <c r="O2" s="45" t="inlineStr">
        <is>
          <t>領収書番号</t>
        </is>
      </c>
      <c r="P2" s="46" t="n"/>
      <c r="Q2" s="47" t="n"/>
      <c r="R2" s="48" t="n"/>
      <c r="S2" s="46" t="n"/>
      <c r="T2" s="46" t="n"/>
      <c r="U2" s="46" t="n"/>
      <c r="V2" s="46" t="n"/>
      <c r="W2" s="46" t="n"/>
      <c r="X2" s="47" t="n"/>
    </row>
    <row r="3" ht="17" customHeight="1">
      <c r="C3" s="3" t="n"/>
      <c r="D3" s="44" t="n"/>
      <c r="E3" s="44" t="n"/>
      <c r="F3" s="44" t="n"/>
      <c r="G3" s="44" t="n"/>
      <c r="H3" s="44" t="n"/>
      <c r="I3" s="44" t="n"/>
      <c r="J3" s="44" t="n"/>
      <c r="K3" s="44" t="n"/>
      <c r="L3" s="44" t="n"/>
      <c r="M3" s="44" t="n"/>
      <c r="O3" s="45" t="inlineStr">
        <is>
          <t>領収日</t>
        </is>
      </c>
      <c r="P3" s="46" t="n"/>
      <c r="Q3" s="47" t="n"/>
      <c r="R3" s="49" t="n"/>
      <c r="S3" s="46" t="n"/>
      <c r="T3" s="46" t="n"/>
      <c r="U3" s="46" t="n"/>
      <c r="V3" s="46" t="n"/>
      <c r="W3" s="46" t="n"/>
      <c r="X3" s="47" t="n"/>
    </row>
    <row r="4" ht="17" customHeight="1">
      <c r="C4" s="3" t="n"/>
      <c r="D4" s="44" t="n"/>
      <c r="E4" s="44" t="n"/>
      <c r="F4" s="44" t="n"/>
      <c r="G4" s="44" t="n"/>
      <c r="H4" s="44" t="n"/>
      <c r="I4" s="44" t="n"/>
      <c r="J4" s="44" t="n"/>
      <c r="K4" s="44" t="n"/>
      <c r="L4" s="44" t="n"/>
      <c r="M4" s="44" t="n"/>
    </row>
    <row r="5" ht="22" customHeight="1">
      <c r="C5" s="12" t="n"/>
      <c r="D5" s="44" t="n"/>
      <c r="E5" s="44" t="n"/>
      <c r="F5" s="44" t="n"/>
      <c r="G5" s="44" t="n"/>
      <c r="H5" s="44" t="n"/>
      <c r="I5" s="44" t="n"/>
      <c r="J5" s="44" t="n"/>
      <c r="K5" s="44" t="n"/>
      <c r="L5" s="13">
        <f>IF(C6="","御中","")</f>
        <v/>
      </c>
      <c r="M5" s="44" t="n"/>
      <c r="V5" s="14" t="n"/>
      <c r="W5" s="15" t="inlineStr">
        <is>
          <t>印</t>
        </is>
      </c>
      <c r="X5" s="16" t="n"/>
    </row>
    <row r="6" ht="16" customHeight="1">
      <c r="C6" s="17" t="n"/>
      <c r="D6" s="44" t="n"/>
      <c r="E6" s="44" t="n"/>
      <c r="F6" s="44" t="n"/>
      <c r="G6" s="44" t="n"/>
      <c r="H6" s="44" t="n"/>
      <c r="I6" s="44" t="n"/>
      <c r="J6" s="44" t="n"/>
      <c r="K6" s="44" t="n"/>
      <c r="L6" s="18">
        <f>IF(C6="","","様")</f>
        <v/>
      </c>
      <c r="M6" s="44" t="n"/>
      <c r="O6" s="50" t="n"/>
      <c r="X6" s="51" t="n"/>
    </row>
    <row r="7" ht="16" customHeight="1">
      <c r="O7" s="52" t="n"/>
      <c r="P7" s="53" t="n"/>
      <c r="Q7" s="53" t="n"/>
      <c r="R7" s="53" t="n"/>
      <c r="S7" s="53" t="n"/>
      <c r="T7" s="53" t="n"/>
      <c r="U7" s="53" t="n"/>
      <c r="V7" s="53" t="n"/>
      <c r="W7" s="53" t="n"/>
      <c r="X7" s="54" t="n"/>
    </row>
    <row r="8" ht="18" customHeight="1">
      <c r="A8" s="55" t="inlineStr">
        <is>
          <t>領収金額
(税込)</t>
        </is>
      </c>
      <c r="B8" s="56" t="n"/>
      <c r="C8" s="56" t="n"/>
      <c r="D8" s="57" t="n"/>
      <c r="E8" s="58" t="n"/>
      <c r="F8" s="56" t="n"/>
      <c r="G8" s="56" t="n"/>
      <c r="H8" s="56" t="n"/>
      <c r="I8" s="56" t="n"/>
      <c r="J8" s="56" t="n"/>
      <c r="K8" s="56" t="n"/>
      <c r="L8" s="56" t="n"/>
      <c r="M8" s="57" t="n"/>
      <c r="O8" s="23" t="inlineStr">
        <is>
          <t>TEL</t>
        </is>
      </c>
      <c r="Q8" s="23" t="n"/>
    </row>
    <row r="9" ht="18" customHeight="1">
      <c r="A9" s="59" t="n"/>
      <c r="B9" s="60" t="n"/>
      <c r="C9" s="60" t="n"/>
      <c r="D9" s="61" t="n"/>
      <c r="E9" s="59" t="n"/>
      <c r="F9" s="60" t="n"/>
      <c r="G9" s="60" t="n"/>
      <c r="H9" s="60" t="n"/>
      <c r="I9" s="60" t="n"/>
      <c r="J9" s="60" t="n"/>
      <c r="K9" s="60" t="n"/>
      <c r="L9" s="60" t="n"/>
      <c r="M9" s="61" t="n"/>
      <c r="O9" s="23" t="inlineStr">
        <is>
          <t>登録番号</t>
        </is>
      </c>
      <c r="R9" s="23" t="n"/>
    </row>
    <row r="10" ht="17" customHeight="1">
      <c r="A10" s="45" t="inlineStr">
        <is>
          <t>但し書き</t>
        </is>
      </c>
      <c r="B10" s="46" t="n"/>
      <c r="C10" s="46" t="n"/>
      <c r="D10" s="47" t="n"/>
      <c r="E10" s="48" t="n"/>
      <c r="F10" s="46" t="n"/>
      <c r="G10" s="46" t="n"/>
      <c r="H10" s="46" t="n"/>
      <c r="I10" s="46" t="n"/>
      <c r="J10" s="46" t="n"/>
      <c r="K10" s="46" t="n"/>
      <c r="L10" s="46" t="n"/>
      <c r="M10" s="47" t="n"/>
      <c r="O10" s="23" t="inlineStr">
        <is>
          <t>担当</t>
        </is>
      </c>
      <c r="R10" s="23" t="n"/>
    </row>
    <row r="11" ht="18" customHeight="1">
      <c r="A11" s="2" t="inlineStr">
        <is>
          <t>上記の金額を、正に領収いたしました。</t>
        </is>
      </c>
    </row>
    <row r="12" ht="17" customHeight="1">
      <c r="A12" s="45" t="inlineStr">
        <is>
          <t>お支払方法</t>
        </is>
      </c>
      <c r="B12" s="46" t="n"/>
      <c r="C12" s="46" t="n"/>
      <c r="D12" s="47" t="n"/>
      <c r="E12" s="48" t="n"/>
      <c r="F12" s="46" t="n"/>
      <c r="G12" s="46" t="n"/>
      <c r="H12" s="46" t="n"/>
      <c r="I12" s="46" t="n"/>
      <c r="J12" s="46" t="n"/>
      <c r="K12" s="46" t="n"/>
      <c r="L12" s="46" t="n"/>
      <c r="M12" s="47" t="n"/>
    </row>
    <row r="13" ht="17" customHeight="1">
      <c r="A13" s="45" t="inlineStr">
        <is>
          <t>請求書番号</t>
        </is>
      </c>
      <c r="B13" s="46" t="n"/>
      <c r="C13" s="46" t="n"/>
      <c r="D13" s="47" t="n"/>
      <c r="E13" s="48" t="n"/>
      <c r="F13" s="46" t="n"/>
      <c r="G13" s="46" t="n"/>
      <c r="H13" s="46" t="n"/>
      <c r="I13" s="46" t="n"/>
      <c r="J13" s="46" t="n"/>
      <c r="K13" s="46" t="n"/>
      <c r="L13" s="46" t="n"/>
      <c r="M13" s="47" t="n"/>
    </row>
    <row r="14" ht="17" customHeight="1">
      <c r="A14" s="45" t="inlineStr">
        <is>
          <t>件名</t>
        </is>
      </c>
      <c r="B14" s="46" t="n"/>
      <c r="C14" s="46" t="n"/>
      <c r="D14" s="47" t="n"/>
      <c r="E14" s="48" t="n"/>
      <c r="F14" s="46" t="n"/>
      <c r="G14" s="46" t="n"/>
      <c r="H14" s="46" t="n"/>
      <c r="I14" s="46" t="n"/>
      <c r="J14" s="46" t="n"/>
      <c r="K14" s="46" t="n"/>
      <c r="L14" s="46" t="n"/>
      <c r="M14" s="47" t="n"/>
    </row>
    <row r="16" ht="17" customHeight="1">
      <c r="A16" s="45" t="inlineStr">
        <is>
          <t>10% 対象 (税込)</t>
        </is>
      </c>
      <c r="B16" s="46" t="n"/>
      <c r="C16" s="46" t="n"/>
      <c r="D16" s="47" t="n"/>
      <c r="E16" s="62">
        <f>IF(E8="","",E8-N(E18))</f>
        <v/>
      </c>
      <c r="F16" s="46" t="n"/>
      <c r="G16" s="46" t="n"/>
      <c r="H16" s="46" t="n"/>
      <c r="I16" s="46" t="n"/>
      <c r="J16" s="46" t="n"/>
      <c r="K16" s="46" t="n"/>
      <c r="L16" s="46" t="n"/>
      <c r="M16" s="47" t="n"/>
      <c r="O16" s="63" t="inlineStr">
        <is>
          <t>収入印紙
貼付欄</t>
        </is>
      </c>
      <c r="P16" s="64" t="n"/>
      <c r="Q16" s="64" t="n"/>
      <c r="R16" s="64" t="n"/>
      <c r="S16" s="65" t="n"/>
      <c r="T16" s="42" t="inlineStr">
        <is>
          <t>受取金額が 5 万円以上のときに貼ります。</t>
        </is>
      </c>
    </row>
    <row r="17" ht="17" customHeight="1">
      <c r="A17" s="45" t="inlineStr">
        <is>
          <t>消費税 (10%)</t>
        </is>
      </c>
      <c r="B17" s="46" t="n"/>
      <c r="C17" s="46" t="n"/>
      <c r="D17" s="47" t="n"/>
      <c r="E17" s="62">
        <f>IF(E8="","",ROUNDDOWN(E16*10/110,0))</f>
        <v/>
      </c>
      <c r="F17" s="46" t="n"/>
      <c r="G17" s="46" t="n"/>
      <c r="H17" s="46" t="n"/>
      <c r="I17" s="46" t="n"/>
      <c r="J17" s="46" t="n"/>
      <c r="K17" s="46" t="n"/>
      <c r="L17" s="46" t="n"/>
      <c r="M17" s="47" t="n"/>
      <c r="O17" s="66" t="n"/>
      <c r="S17" s="51" t="n"/>
    </row>
    <row r="18" ht="17" customHeight="1">
      <c r="A18" s="45" t="inlineStr">
        <is>
          <t>8% 対象 (税込)</t>
        </is>
      </c>
      <c r="B18" s="46" t="n"/>
      <c r="C18" s="46" t="n"/>
      <c r="D18" s="47" t="n"/>
      <c r="E18" s="62" t="n"/>
      <c r="F18" s="46" t="n"/>
      <c r="G18" s="46" t="n"/>
      <c r="H18" s="46" t="n"/>
      <c r="I18" s="46" t="n"/>
      <c r="J18" s="46" t="n"/>
      <c r="K18" s="46" t="n"/>
      <c r="L18" s="46" t="n"/>
      <c r="M18" s="47" t="n"/>
      <c r="O18" s="66" t="n"/>
      <c r="S18" s="51" t="n"/>
    </row>
    <row r="19" ht="17" customHeight="1">
      <c r="A19" s="45" t="inlineStr">
        <is>
          <t>消費税 (8%)</t>
        </is>
      </c>
      <c r="B19" s="46" t="n"/>
      <c r="C19" s="46" t="n"/>
      <c r="D19" s="47" t="n"/>
      <c r="E19" s="62">
        <f>IF(E18="","",ROUNDDOWN(E18*8/110,0))</f>
        <v/>
      </c>
      <c r="F19" s="46" t="n"/>
      <c r="G19" s="46" t="n"/>
      <c r="H19" s="46" t="n"/>
      <c r="I19" s="46" t="n"/>
      <c r="J19" s="46" t="n"/>
      <c r="K19" s="46" t="n"/>
      <c r="L19" s="46" t="n"/>
      <c r="M19" s="47" t="n"/>
      <c r="O19" s="67" t="n"/>
      <c r="P19" s="53" t="n"/>
      <c r="Q19" s="53" t="n"/>
      <c r="R19" s="53" t="n"/>
      <c r="S19" s="54" t="n"/>
    </row>
    <row r="20" ht="16" customHeight="1">
      <c r="A20" s="23" t="inlineStr">
        <is>
          <t>軽減税率 (8%) の対象額は 8% の欄に入れます。税額は税率ごとに 1 回、1 円未満を切り捨てます。</t>
        </is>
      </c>
    </row>
    <row r="22" ht="18" customHeight="1">
      <c r="V22" s="43" t="inlineStr">
        <is>
          <t>以上</t>
        </is>
      </c>
    </row>
  </sheetData>
  <mergeCells count="43">
    <mergeCell ref="A17:D17"/>
    <mergeCell ref="R3:X3"/>
    <mergeCell ref="C3:M3"/>
    <mergeCell ref="E19:M19"/>
    <mergeCell ref="E10:M10"/>
    <mergeCell ref="E13:M13"/>
    <mergeCell ref="O16:S19"/>
    <mergeCell ref="A19:D19"/>
    <mergeCell ref="A10:D10"/>
    <mergeCell ref="A13:D13"/>
    <mergeCell ref="R2:X2"/>
    <mergeCell ref="C4:M4"/>
    <mergeCell ref="Q8:X8"/>
    <mergeCell ref="R9:X9"/>
    <mergeCell ref="D2:H2"/>
    <mergeCell ref="O7:X7"/>
    <mergeCell ref="T16:X19"/>
    <mergeCell ref="L5:M5"/>
    <mergeCell ref="E8:M9"/>
    <mergeCell ref="O2:Q2"/>
    <mergeCell ref="A11:M11"/>
    <mergeCell ref="E16:M16"/>
    <mergeCell ref="O6:X6"/>
    <mergeCell ref="R10:X10"/>
    <mergeCell ref="V22:X22"/>
    <mergeCell ref="A8:D9"/>
    <mergeCell ref="A20:X20"/>
    <mergeCell ref="E18:M18"/>
    <mergeCell ref="A16:D16"/>
    <mergeCell ref="E12:M12"/>
    <mergeCell ref="O3:Q3"/>
    <mergeCell ref="O10:Q10"/>
    <mergeCell ref="O1:X1"/>
    <mergeCell ref="O8:P8"/>
    <mergeCell ref="C6:K6"/>
    <mergeCell ref="A18:D18"/>
    <mergeCell ref="C5:K5"/>
    <mergeCell ref="L6:M6"/>
    <mergeCell ref="A12:D12"/>
    <mergeCell ref="O9:Q9"/>
    <mergeCell ref="E14:M14"/>
    <mergeCell ref="E17:M17"/>
    <mergeCell ref="A14:D14"/>
  </mergeCells>
  <dataValidations count="3">
    <dataValidation sqref="L5:L6" showDropDown="0" showInputMessage="0" showErrorMessage="0" allowBlank="1" type="list">
      <formula1>"御中,様,殿"</formula1>
    </dataValidation>
    <dataValidation sqref="R9" showDropDown="0" showInputMessage="0" showErrorMessage="1" allowBlank="1" errorTitle="登録番号" error="T と 13 桁の数字で入れてください (例: T1234567890123)" type="custom">
      <formula1>AND(LEFT(R9,1)="T",LEN(R9)=14,ISNUMBER(--MID(R9,2,13)))</formula1>
    </dataValidation>
    <dataValidation sqref="E12" showDropDown="0" showInputMessage="0" showErrorMessage="0" allowBlank="1" type="list">
      <formula1>"現金,銀行振込,クレジットカード,その他"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{"帳票":[{"Cell":"R2","FieldName":"ar_no","FieldLabel":"管理番号"},{"Cell":"R3","FieldName":"paid_date","FieldLabel":"入金日"},{"Cell":"C5","FieldName":"partner","FieldLabel":"顧客名"},{"Cell":"O6","FieldName":"issuer_name","FieldLabel":"発行者名 (自社名)"},{"Cell":"O7","FieldName":"issuer_addr","FieldLabel":"発行者の住所"},{"Cell":"Q8","FieldName":"issuer_tel","FieldLabel":"発行者の電話番号"},{"Cell":"R9","FieldName":"issuer_reg_no","FieldLabel":"登録番号 (インボイス) / 納税者番号"},{"Cell":"E8","FieldName":"paid_amt","FieldLabel":"入金額"},{"Cell":"E10","FieldName":"proviso","FieldLabel":"但し書き"},{"Cell":"E12","FieldName":"pay_method","FieldLabel":"支払方法"},{"Cell":"E13","FieldName":"si_no","FieldLabel":"請求書番号"},{"Cell":"E14","FieldName":"subject","FieldLabel":"件名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領収書</dc:title>
  <dcterms:created xmlns:dcterms="http://purl.org/dc/terms/" xmlns:xsi="http://www.w3.org/2001/XMLSchema-instance" xsi:type="dcterms:W3CDTF">2026-10-30T20:45:25Z</dcterms:created>
  <dcterms:modified xmlns:dcterms="http://purl.org/dc/terms/" xmlns:xsi="http://www.w3.org/2001/XMLSchema-instance" xsi:type="dcterms:W3CDTF">2026-10-30T20:45:45Z</dcterms:modified>
</cp:coreProperties>
</file>